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<sst xmlns="http://schemas.openxmlformats.org/spreadsheetml/2006/main" count="56" uniqueCount="41">
  <si>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2024年3月君益劳务派遣人员成绩汇总表</t>
  </si>
  <si>
    <t>考号</t>
  </si>
  <si>
    <t>岗位</t>
  </si>
  <si>
    <t>姓名</t>
  </si>
  <si>
    <t>笔试、速录成绩
（70%）</t>
  </si>
  <si>
    <t>面试成绩
（30%）</t>
  </si>
  <si>
    <t>综合成绩</t>
  </si>
  <si>
    <t>备注</t>
  </si>
  <si>
    <t>A1</t>
  </si>
  <si>
    <t>书记员</t>
  </si>
  <si>
    <t>李琳</t>
  </si>
  <si>
    <t>A9</t>
  </si>
  <si>
    <t>邹倩</t>
  </si>
  <si>
    <t>A15</t>
  </si>
  <si>
    <t>相奕琳</t>
  </si>
  <si>
    <t>C4</t>
  </si>
  <si>
    <t>卜祥可</t>
  </si>
  <si>
    <t>D4</t>
  </si>
  <si>
    <t>朱嘉琪</t>
  </si>
  <si>
    <t>A3</t>
  </si>
  <si>
    <t>张旭辉</t>
  </si>
  <si>
    <t>B3</t>
  </si>
  <si>
    <t>张琰</t>
  </si>
  <si>
    <t>B13</t>
  </si>
  <si>
    <t>莫梦焓</t>
  </si>
  <si>
    <t>B12</t>
  </si>
  <si>
    <t>党启源</t>
  </si>
  <si>
    <t>C2</t>
  </si>
  <si>
    <t>吴余余</t>
  </si>
  <si>
    <t>A11</t>
  </si>
  <si>
    <t>张泽文</t>
  </si>
  <si>
    <t>D1</t>
  </si>
  <si>
    <t>尖小雨</t>
  </si>
  <si>
    <t>B6</t>
  </si>
  <si>
    <t>刘长威</t>
  </si>
  <si>
    <t>D2</t>
  </si>
  <si>
    <t>栗晓龙</t>
  </si>
  <si>
    <t>财务会计</t>
  </si>
  <si>
    <t>陈娜娜</t>
  </si>
  <si>
    <t>刘一琳</t>
  </si>
  <si>
    <t>李昌鸿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</si>
</sst>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J5" sqref="J5"/>
    </sheetView>
  </sheetViews>
  <sheetFormatPr defaultColWidth="9" defaultRowHeight="13.5" outlineLevelCol="6"/>
  <cols>
    <col min="2" max="2" width="12.5" customWidth="1"/>
    <col min="4" max="4" width="13.625" customWidth="1"/>
    <col min="5" max="5" width="12.25" customWidth="1"/>
    <col min="6" max="6" width="11.375" customWidth="1"/>
  </cols>
  <sheetData>
    <row r="1" ht="68" customHeight="1" spans="1:7">
      <c r="A1" s="1" t="s">
        <v>0</v>
      </c>
      <c r="B1" s="1"/>
      <c r="C1" s="1"/>
      <c r="D1" s="1"/>
      <c r="E1" s="1"/>
      <c r="F1" s="1"/>
      <c r="G1" s="1"/>
    </row>
    <row r="2" ht="71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ht="30" customHeight="1" spans="1:7">
      <c r="A3" s="4" t="s">
        <v>8</v>
      </c>
      <c r="B3" s="5" t="s">
        <v>9</v>
      </c>
      <c r="C3" s="5" t="s">
        <v>10</v>
      </c>
      <c r="D3" s="5">
        <v>67.1</v>
      </c>
      <c r="E3" s="5">
        <v>23.61</v>
      </c>
      <c r="F3" s="5">
        <f t="shared" ref="F3:F19" si="0">SUM(D3:E3)</f>
        <v>90.71</v>
      </c>
      <c r="G3" s="4"/>
    </row>
    <row r="4" ht="30" customHeight="1" spans="1:7">
      <c r="A4" s="4" t="s">
        <v>11</v>
      </c>
      <c r="B4" s="5" t="s">
        <v>9</v>
      </c>
      <c r="C4" s="5" t="s">
        <v>12</v>
      </c>
      <c r="D4" s="5">
        <v>65.73</v>
      </c>
      <c r="E4" s="5">
        <v>24.39</v>
      </c>
      <c r="F4" s="5">
        <f t="shared" si="0"/>
        <v>90.12</v>
      </c>
      <c r="G4" s="4"/>
    </row>
    <row r="5" ht="30" customHeight="1" spans="1:7">
      <c r="A5" s="4" t="s">
        <v>13</v>
      </c>
      <c r="B5" s="5" t="s">
        <v>9</v>
      </c>
      <c r="C5" s="5" t="s">
        <v>14</v>
      </c>
      <c r="D5" s="5">
        <v>64.98</v>
      </c>
      <c r="E5" s="5">
        <v>22.71</v>
      </c>
      <c r="F5" s="5">
        <f t="shared" si="0"/>
        <v>87.69</v>
      </c>
      <c r="G5" s="4"/>
    </row>
    <row r="6" ht="30" customHeight="1" spans="1:7">
      <c r="A6" s="4" t="s">
        <v>15</v>
      </c>
      <c r="B6" s="5" t="s">
        <v>9</v>
      </c>
      <c r="C6" s="5" t="s">
        <v>16</v>
      </c>
      <c r="D6" s="5">
        <v>62.69</v>
      </c>
      <c r="E6" s="5">
        <v>22.8</v>
      </c>
      <c r="F6" s="5">
        <f t="shared" si="0"/>
        <v>85.49</v>
      </c>
      <c r="G6" s="4"/>
    </row>
    <row r="7" ht="30" customHeight="1" spans="1:7">
      <c r="A7" s="4" t="s">
        <v>17</v>
      </c>
      <c r="B7" s="5" t="s">
        <v>9</v>
      </c>
      <c r="C7" s="5" t="s">
        <v>18</v>
      </c>
      <c r="D7" s="5">
        <v>59.86</v>
      </c>
      <c r="E7" s="5">
        <v>23.7</v>
      </c>
      <c r="F7" s="5">
        <f t="shared" si="0"/>
        <v>83.56</v>
      </c>
      <c r="G7" s="4"/>
    </row>
    <row r="8" ht="30" customHeight="1" spans="1:7">
      <c r="A8" s="4" t="s">
        <v>19</v>
      </c>
      <c r="B8" s="5" t="s">
        <v>9</v>
      </c>
      <c r="C8" s="5" t="s">
        <v>20</v>
      </c>
      <c r="D8" s="5">
        <v>59.48</v>
      </c>
      <c r="E8" s="5">
        <v>22.5</v>
      </c>
      <c r="F8" s="5">
        <f t="shared" si="0"/>
        <v>81.98</v>
      </c>
      <c r="G8" s="4"/>
    </row>
    <row r="9" ht="30" customHeight="1" spans="1:7">
      <c r="A9" s="4" t="s">
        <v>21</v>
      </c>
      <c r="B9" s="5" t="s">
        <v>9</v>
      </c>
      <c r="C9" s="5" t="s">
        <v>22</v>
      </c>
      <c r="D9" s="5">
        <v>56.7</v>
      </c>
      <c r="E9" s="5">
        <v>24.09</v>
      </c>
      <c r="F9" s="5">
        <f t="shared" si="0"/>
        <v>80.79</v>
      </c>
      <c r="G9" s="4"/>
    </row>
    <row r="10" ht="30" customHeight="1" spans="1:7">
      <c r="A10" s="4" t="s">
        <v>23</v>
      </c>
      <c r="B10" s="5" t="s">
        <v>9</v>
      </c>
      <c r="C10" s="5" t="s">
        <v>24</v>
      </c>
      <c r="D10" s="5">
        <v>56.36</v>
      </c>
      <c r="E10" s="5">
        <v>24.21</v>
      </c>
      <c r="F10" s="5">
        <f t="shared" si="0"/>
        <v>80.57</v>
      </c>
      <c r="G10" s="4"/>
    </row>
    <row r="11" ht="30" customHeight="1" spans="1:7">
      <c r="A11" s="4" t="s">
        <v>25</v>
      </c>
      <c r="B11" s="5" t="s">
        <v>9</v>
      </c>
      <c r="C11" s="5" t="s">
        <v>26</v>
      </c>
      <c r="D11" s="5">
        <v>53.37</v>
      </c>
      <c r="E11" s="5">
        <v>24.69</v>
      </c>
      <c r="F11" s="5">
        <f t="shared" si="0"/>
        <v>78.06</v>
      </c>
      <c r="G11" s="4"/>
    </row>
    <row r="12" ht="30" customHeight="1" spans="1:7">
      <c r="A12" s="4" t="s">
        <v>27</v>
      </c>
      <c r="B12" s="5" t="s">
        <v>9</v>
      </c>
      <c r="C12" s="5" t="s">
        <v>28</v>
      </c>
      <c r="D12" s="5">
        <v>50.15</v>
      </c>
      <c r="E12" s="5">
        <v>24.69</v>
      </c>
      <c r="F12" s="5">
        <f t="shared" si="0"/>
        <v>74.84</v>
      </c>
      <c r="G12" s="4"/>
    </row>
    <row r="13" ht="30" customHeight="1" spans="1:7">
      <c r="A13" s="4" t="s">
        <v>29</v>
      </c>
      <c r="B13" s="5" t="s">
        <v>9</v>
      </c>
      <c r="C13" s="5" t="s">
        <v>30</v>
      </c>
      <c r="D13" s="5">
        <v>51.12</v>
      </c>
      <c r="E13" s="5">
        <v>23.61</v>
      </c>
      <c r="F13" s="5">
        <f t="shared" si="0"/>
        <v>74.73</v>
      </c>
      <c r="G13" s="4"/>
    </row>
    <row r="14" ht="30" customHeight="1" spans="1:7">
      <c r="A14" s="4" t="s">
        <v>31</v>
      </c>
      <c r="B14" s="5" t="s">
        <v>9</v>
      </c>
      <c r="C14" s="5" t="s">
        <v>32</v>
      </c>
      <c r="D14" s="5">
        <v>51.3</v>
      </c>
      <c r="E14" s="5">
        <v>23.4</v>
      </c>
      <c r="F14" s="5">
        <f t="shared" si="0"/>
        <v>74.7</v>
      </c>
      <c r="G14" s="4"/>
    </row>
    <row r="15" ht="30" customHeight="1" spans="1:7">
      <c r="A15" s="4" t="s">
        <v>33</v>
      </c>
      <c r="B15" s="5" t="s">
        <v>9</v>
      </c>
      <c r="C15" s="5" t="s">
        <v>34</v>
      </c>
      <c r="D15" s="5">
        <v>50.65</v>
      </c>
      <c r="E15" s="5">
        <v>23.1</v>
      </c>
      <c r="F15" s="5">
        <f t="shared" si="0"/>
        <v>73.75</v>
      </c>
      <c r="G15" s="4"/>
    </row>
    <row r="16" ht="30" customHeight="1" spans="1:7">
      <c r="A16" s="4" t="s">
        <v>35</v>
      </c>
      <c r="B16" s="5" t="s">
        <v>9</v>
      </c>
      <c r="C16" s="5" t="s">
        <v>36</v>
      </c>
      <c r="D16" s="5">
        <v>50.59</v>
      </c>
      <c r="E16" s="5">
        <v>23.1</v>
      </c>
      <c r="F16" s="5">
        <f t="shared" si="0"/>
        <v>73.69</v>
      </c>
      <c r="G16" s="4"/>
    </row>
    <row r="17" ht="30" customHeight="1" spans="1:7">
      <c r="A17" s="4">
        <v>5</v>
      </c>
      <c r="B17" s="5" t="s">
        <v>37</v>
      </c>
      <c r="C17" s="5" t="s">
        <v>38</v>
      </c>
      <c r="D17" s="5">
        <v>27.3</v>
      </c>
      <c r="E17" s="5">
        <v>27</v>
      </c>
      <c r="F17" s="5">
        <f t="shared" si="0"/>
        <v>54.3</v>
      </c>
      <c r="G17" s="4"/>
    </row>
    <row r="18" ht="30" customHeight="1" spans="1:7">
      <c r="A18" s="4">
        <v>4</v>
      </c>
      <c r="B18" s="5" t="s">
        <v>37</v>
      </c>
      <c r="C18" s="5" t="s">
        <v>39</v>
      </c>
      <c r="D18" s="5">
        <v>31.5</v>
      </c>
      <c r="E18" s="5">
        <v>22.11</v>
      </c>
      <c r="F18" s="5">
        <f t="shared" si="0"/>
        <v>53.61</v>
      </c>
      <c r="G18" s="4"/>
    </row>
    <row r="19" ht="30" customHeight="1" spans="1:7">
      <c r="A19" s="4">
        <v>1</v>
      </c>
      <c r="B19" s="5" t="s">
        <v>37</v>
      </c>
      <c r="C19" s="5" t="s">
        <v>40</v>
      </c>
      <c r="D19" s="5">
        <v>30.1</v>
      </c>
      <c r="E19" s="5">
        <v>22.41</v>
      </c>
      <c r="F19" s="5">
        <f t="shared" si="0"/>
        <v>52.51</v>
      </c>
      <c r="G19" s="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2024-03-25T03:36:44Z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83FB0A0BC8D04064AF2C4EAF30ACE444_12</vt:lpwstr>
  </property>
</Properties>
</file>